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I8" i="1"/>
  <c r="I7"/>
</calcChain>
</file>

<file path=xl/sharedStrings.xml><?xml version="1.0" encoding="utf-8"?>
<sst xmlns="http://schemas.openxmlformats.org/spreadsheetml/2006/main" count="13" uniqueCount="13">
  <si>
    <t>ACQUISTI</t>
  </si>
  <si>
    <t>COSTI PERSONALE</t>
  </si>
  <si>
    <t>ALTRO</t>
  </si>
  <si>
    <t>TOTALE</t>
  </si>
  <si>
    <t>AMMORTAMENTI</t>
  </si>
  <si>
    <t>IMPOSTE E ONERI</t>
  </si>
  <si>
    <t>CONSULENZE - SERV. APPALTATI -FORMAZIONE</t>
  </si>
  <si>
    <t>UTENZE - ASSICURAZIONI</t>
  </si>
  <si>
    <t>PERIODO</t>
  </si>
  <si>
    <t>FONDAZIONE CECILIA CACCIA IN DEL NEGRO - ONLUS</t>
  </si>
  <si>
    <t>ANNO 2021</t>
  </si>
  <si>
    <t>H/Ragioneria/DOC PER SITO/ Costi contabilizzati 2021-2022</t>
  </si>
  <si>
    <t>ANNO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</si>
</sst>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3" fillId="0" borderId="10" xfId="0" applyNumberFormat="1" applyFont="1" applyBorder="1"/>
    <xf numFmtId="0" fontId="4" fillId="0" borderId="0" xfId="0" applyFont="1"/>
    <xf numFmtId="3" fontId="3" fillId="0" borderId="1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F24" sqref="F24"/>
    </sheetView>
  </sheetViews>
  <sheetFormatPr defaultRowHeight="13.5"/>
  <cols>
    <col min="1" max="1" width="11.42578125" style="1" customWidth="1"/>
    <col min="2" max="2" width="11" style="1" customWidth="1"/>
    <col min="3" max="3" width="17.5703125" style="1" customWidth="1"/>
    <col min="4" max="4" width="16.85546875" style="1" customWidth="1"/>
    <col min="5" max="5" width="16.5703125" style="1" customWidth="1"/>
    <col min="6" max="6" width="16.28515625" style="1" customWidth="1"/>
    <col min="7" max="7" width="16.85546875" style="1" customWidth="1"/>
    <col min="8" max="8" width="9.7109375" style="1" customWidth="1"/>
    <col min="9" max="9" width="12.7109375" style="1" customWidth="1"/>
    <col min="10" max="16384" width="9.140625" style="1"/>
  </cols>
  <sheetData>
    <row r="1" spans="1:9">
      <c r="A1" s="13" t="s">
        <v>11</v>
      </c>
    </row>
    <row r="3" spans="1:9" ht="18">
      <c r="A3" s="16" t="s">
        <v>9</v>
      </c>
      <c r="B3" s="16"/>
      <c r="C3" s="16"/>
      <c r="D3" s="16"/>
      <c r="E3" s="16"/>
      <c r="F3" s="16"/>
      <c r="G3" s="16"/>
      <c r="H3" s="16"/>
      <c r="I3" s="16"/>
    </row>
    <row r="4" spans="1:9" ht="11.25" customHeight="1">
      <c r="A4" s="15"/>
      <c r="B4" s="15"/>
      <c r="C4" s="15"/>
      <c r="D4" s="15"/>
      <c r="E4" s="15"/>
      <c r="F4" s="15"/>
      <c r="G4" s="15"/>
      <c r="H4" s="15"/>
      <c r="I4" s="15"/>
    </row>
    <row r="5" spans="1:9" ht="14.25" thickBot="1"/>
    <row r="6" spans="1:9" s="7" customFormat="1" ht="47.25" customHeight="1" thickBot="1">
      <c r="A6" s="2" t="s">
        <v>8</v>
      </c>
      <c r="B6" s="3" t="s">
        <v>0</v>
      </c>
      <c r="C6" s="3" t="s">
        <v>1</v>
      </c>
      <c r="D6" s="3" t="s">
        <v>5</v>
      </c>
      <c r="E6" s="3" t="s">
        <v>4</v>
      </c>
      <c r="F6" s="4" t="s">
        <v>7</v>
      </c>
      <c r="G6" s="4" t="s">
        <v>6</v>
      </c>
      <c r="H6" s="5" t="s">
        <v>2</v>
      </c>
      <c r="I6" s="6" t="s">
        <v>3</v>
      </c>
    </row>
    <row r="7" spans="1:9" ht="22.5" customHeight="1" thickBot="1">
      <c r="A7" s="8" t="s">
        <v>10</v>
      </c>
      <c r="B7" s="9">
        <v>288373.03999999998</v>
      </c>
      <c r="C7" s="9">
        <v>3163597.02</v>
      </c>
      <c r="D7" s="9">
        <v>25790.68</v>
      </c>
      <c r="E7" s="9">
        <v>435862.35</v>
      </c>
      <c r="F7" s="10">
        <v>241013.65</v>
      </c>
      <c r="G7" s="10">
        <v>636889.87</v>
      </c>
      <c r="H7" s="11">
        <v>1212331.1499999999</v>
      </c>
      <c r="I7" s="14">
        <f>SUM(B7:H7)</f>
        <v>6003857.7599999998</v>
      </c>
    </row>
    <row r="8" spans="1:9" ht="22.5" customHeight="1" thickBot="1">
      <c r="A8" s="8" t="s">
        <v>12</v>
      </c>
      <c r="B8" s="9">
        <v>278500</v>
      </c>
      <c r="C8" s="9">
        <v>3014502</v>
      </c>
      <c r="D8" s="9">
        <v>35395</v>
      </c>
      <c r="E8" s="9">
        <v>463273</v>
      </c>
      <c r="F8" s="10">
        <v>434508</v>
      </c>
      <c r="G8" s="10">
        <v>1043212</v>
      </c>
      <c r="H8" s="11">
        <v>541940</v>
      </c>
      <c r="I8" s="12">
        <f t="shared" ref="I8" si="0">SUM(B8:H8)</f>
        <v>5811330</v>
      </c>
    </row>
  </sheetData>
  <mergeCells count="1">
    <mergeCell ref="A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Ragioneria</cp:lastModifiedBy>
  <cp:lastPrinted>2023-05-19T14:22:50Z</cp:lastPrinted>
  <dcterms:created xsi:type="dcterms:W3CDTF">2021-03-12T08:31:11Z</dcterms:created>
  <dcterms:modified xsi:type="dcterms:W3CDTF">2023-05-19T14:22:57Z</dcterms:modified>
</cp:coreProperties>
</file>